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430"/>
  <workbookPr autoCompressPictures="0"/>
  <bookViews>
    <workbookView minimized="1" xWindow="2060" yWindow="0" windowWidth="25600" windowHeight="16060" tabRatio="987" activeTab="2"/>
  </bookViews>
  <sheets>
    <sheet name="Outline" sheetId="1" r:id="rId1"/>
    <sheet name="Chart 1" sheetId="2" r:id="rId2"/>
    <sheet name="Chart 2" sheetId="3" r:id="rId3"/>
  </sheets>
  <calcPr calcId="140001" iterateDelta="1E-4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<sst xmlns="http://schemas.openxmlformats.org/spreadsheetml/2006/main" count="57" uniqueCount="48">
  <si>
    <t>Summary: The main idea is to use surface weather station data to characterise the strength of the sea-breeze oscillation over Indonesian islands and to investigate how sea-breeze varies during MJO events</t>
  </si>
  <si>
    <t>Tasks</t>
  </si>
  <si>
    <t>Start Day</t>
  </si>
  <si>
    <t>Completion of background reading</t>
  </si>
  <si>
    <t>Creating a map to visualise the locations of AWS</t>
  </si>
  <si>
    <t>Filtering out DJF data from AWS using Vi</t>
  </si>
  <si>
    <t>U and V wind rotation and angle calculation</t>
  </si>
  <si>
    <t>Verifying wind component scripts – original and rotated</t>
  </si>
  <si>
    <t>Using rotated wind angles and MATLAB to process DJF raw data and identify suitable stations based on mean diurnal cycle of onshore/offshore wind</t>
  </si>
  <si>
    <t>Summarising on Excel different categories of station suitability, and also visually on a map</t>
  </si>
  <si>
    <t>Using the best AWS station data from 2005-2015 to develop plots for each station on average diurnal cycle based on each of the 8 MJO phases</t>
  </si>
  <si>
    <t>Reflections (on-going) – includes scanning hand-drawn figures for work record</t>
  </si>
  <si>
    <t>(Can include time in DC)</t>
  </si>
  <si>
    <t>REPORT (on-going)</t>
  </si>
  <si>
    <t>NB: Start day: 13/6/16 to 1/7/16 (and conferences on 4-6 July)</t>
  </si>
  <si>
    <t>Then 5/9/16 - 23/9/16</t>
  </si>
  <si>
    <t>Total of 28 working days - back ups in weekends on during time in DC</t>
  </si>
  <si>
    <t>Report is due on 20/9/16</t>
  </si>
  <si>
    <t>Data – must wait to receive as application was filled in this morning!</t>
  </si>
  <si>
    <t>*Days 9 and 10 were outward bound. Day 10 started on Saturday when I came in to the office to work an extra few hours</t>
  </si>
  <si>
    <t>UGRL Plan for Year 1 – first half (13 June to 1 July)</t>
  </si>
  <si>
    <t>End day</t>
  </si>
  <si>
    <t>Duration (Days)</t>
  </si>
  <si>
    <t>Description</t>
  </si>
  <si>
    <t>Start Date</t>
  </si>
  <si>
    <t>End Date</t>
  </si>
  <si>
    <r>
      <rPr>
        <b/>
        <i/>
        <sz val="12"/>
        <color rgb="FF000000"/>
        <rFont val="Calibri"/>
        <family val="2"/>
        <charset val="238"/>
      </rPr>
      <t>Report</t>
    </r>
    <r>
      <rPr>
        <b/>
        <i/>
        <sz val="12"/>
        <color rgb="FF000000"/>
        <rFont val="Calibri"/>
        <family val="2"/>
        <charset val="238"/>
      </rPr>
      <t xml:space="preserve"> (on-going)</t>
    </r>
  </si>
  <si>
    <t>Create a map to visualise the locations of AWS</t>
  </si>
  <si>
    <t>Complete background reading</t>
  </si>
  <si>
    <t>Verify wind component scripts – original and rotated</t>
  </si>
  <si>
    <t>Summarise on Excel different categories of station suitability, and also visually on a map</t>
  </si>
  <si>
    <t>Filter out DJF data for 2003-2016 from AWS using Vi</t>
  </si>
  <si>
    <t>Data quality assessment: use rotated wind angles and MATLAB to process DJF raw data and identify suitable stations based on mean diurnal cycle of onshore/offshore wind</t>
  </si>
  <si>
    <t>U and V wind rotation and angle calculation for all 137 stations - calculate onshore wind</t>
  </si>
  <si>
    <t>Use the best AWS station data from 2005-2015 to plot average diurnal cycle of onshore (v) wind and sea breeze based on each MJO phases for each station</t>
  </si>
  <si>
    <t>Presentation (on-going)</t>
  </si>
  <si>
    <t xml:space="preserve">Donor's letter </t>
  </si>
  <si>
    <t>Data quality checks for all stations, including those with good data from 2010</t>
  </si>
  <si>
    <t>MJO phase vs sea breeze plot within the domain in Birch et al. square (fig 1)</t>
  </si>
  <si>
    <t>Analysis of model data from Birch et al paper to show motivation for sea breeze vs MJO rainfall</t>
  </si>
  <si>
    <t>Plot the mean diurnal cycle of temperature by MJO phase to explain why sea breeze strength varies by MJO phase</t>
  </si>
  <si>
    <t>Reflections (on-going) – including important figures</t>
  </si>
  <si>
    <t>Check for difference in MJO phase vs sea breeze east and west of the domain used and split/average stations in to 3 sectors</t>
  </si>
  <si>
    <t>Incorporate Birch et al figure 11 lines into MJO phase vs sea breeze plot</t>
  </si>
  <si>
    <t xml:space="preserve">Report (on-going) </t>
  </si>
  <si>
    <t>Plot land-averaged rainfall (daily mean and mean diurnal cycle) - NOT INCLUDED IN EMAIL but this was Simon Peatman's proposal</t>
  </si>
  <si>
    <t>Plot low-level wind convergence and rainfall to demonstrate link between MJO, sea breeze, and rainfall - POSSIBLE</t>
  </si>
  <si>
    <t>Cross-correlation to compare lag of MJO onset for each sector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</si>
</sst>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color rgb="FF000000"/>
      <name val="Calibri"/>
      <family val="2"/>
      <charset val="238"/>
    </font>
    <font>
      <b/>
      <sz val="22"/>
      <color rgb="FF000000"/>
      <name val="Calibri"/>
      <family val="2"/>
      <charset val="1"/>
    </font>
    <font>
      <sz val="16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1"/>
      <color rgb="FFFF00CC"/>
      <name val="Calibri"/>
      <family val="2"/>
      <charset val="1"/>
    </font>
    <font>
      <sz val="12"/>
      <color rgb="FFFF00CC"/>
      <name val="Calibri"/>
      <family val="2"/>
      <charset val="238"/>
    </font>
    <font>
      <b/>
      <i/>
      <sz val="12"/>
      <color rgb="FF000000"/>
      <name val="Calibri"/>
      <family val="2"/>
      <charset val="238"/>
    </font>
    <font>
      <b/>
      <i/>
      <sz val="12"/>
      <color rgb="FF000000"/>
      <name val="Calibri"/>
      <family val="2"/>
      <charset val="1"/>
    </font>
    <font>
      <i/>
      <sz val="12"/>
      <color rgb="FFFF0000"/>
      <name val="Calibri"/>
    </font>
    <font>
      <u/>
      <sz val="12"/>
      <color theme="10"/>
      <name val="Calibri"/>
      <family val="2"/>
      <charset val="238"/>
    </font>
    <font>
      <u/>
      <sz val="12"/>
      <color theme="11"/>
      <name val="Calibri"/>
      <family val="2"/>
      <charset val="238"/>
    </font>
    <font>
      <sz val="12"/>
      <color rgb="FFFF0000"/>
      <name val="Calibri"/>
    </font>
    <font>
      <b/>
      <i/>
      <u/>
      <sz val="12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9">
    <xf numFmtId="0" fontId="0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/>
    <xf numFmtId="0" fontId="5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14" fontId="0" fillId="0" borderId="0" xfId="0" applyNumberFormat="1"/>
    <xf numFmtId="14" fontId="8" fillId="0" borderId="0" xfId="0" applyNumberFormat="1" applyFont="1"/>
    <xf numFmtId="14" fontId="11" fillId="0" borderId="0" xfId="0" applyNumberFormat="1" applyFont="1"/>
    <xf numFmtId="14" fontId="12" fillId="0" borderId="0" xfId="0" applyNumberFormat="1" applyFont="1"/>
    <xf numFmtId="14" fontId="0" fillId="0" borderId="0" xfId="0" applyNumberFormat="1" applyFont="1"/>
  </cellXfs>
  <cellStyles count="2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Normal" xfId="0" builtinId="0"/>
  </cellStyles>
  <dxfs count="0"/>
  <tableStyles count="0" defaultTableStyle="TableStyleMedium9" defaultPivotStyle="PivotStyleMedium4"/>
  <colors>
    <indexedColors>
      <rgbColor rgb="FF000000"/>
      <rgbColor rgb="FFFFFFFF"/>
      <rgbColor rgb="FFFF0000"/>
      <rgbColor rgb="FF00FF00"/>
      <rgbColor rgb="FF0000FF"/>
      <rgbColor rgb="FFFFFF00"/>
      <rgbColor rgb="FFFF00CC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55B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UGRL Project Timeline - 13 June 2016 to 1 July 2016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Start Date</c:v>
          </c:tx>
          <c:spPr>
            <a:noFill/>
          </c:spPr>
          <c:invertIfNegative val="0"/>
          <c:cat>
            <c:strRef>
              <c:f>'Chart 1'!$C$3:$C$12</c:f>
              <c:strCache>
                <c:ptCount val="10"/>
                <c:pt idx="0">
                  <c:v>Complete background reading</c:v>
                </c:pt>
                <c:pt idx="1">
                  <c:v>Create a map to visualise the locations of AWS</c:v>
                </c:pt>
                <c:pt idx="2">
                  <c:v>Filter out DJF data for 2003-2016 from AWS using Vi</c:v>
                </c:pt>
                <c:pt idx="3">
                  <c:v>U and V wind rotation and angle calculation for all 137 stations - calculate onshore wind</c:v>
                </c:pt>
                <c:pt idx="4">
                  <c:v>Verify wind component scripts – original and rotated</c:v>
                </c:pt>
                <c:pt idx="5">
                  <c:v>Data quality assessment: use rotated wind angles and MATLAB to process DJF raw data and identify suitable stations based on mean diurnal cycle of onshore/offshore wind</c:v>
                </c:pt>
                <c:pt idx="6">
                  <c:v>Summarise on Excel different categories of station suitability, and also visually on a map</c:v>
                </c:pt>
                <c:pt idx="7">
                  <c:v>Use the best AWS station data from 2005-2015 to plot average diurnal cycle of onshore (v) wind and sea breeze based on each MJO phases for each station</c:v>
                </c:pt>
                <c:pt idx="8">
                  <c:v>Reflections (on-going) – includes scanning hand-drawn figures for work record</c:v>
                </c:pt>
                <c:pt idx="9">
                  <c:v>Report (on-going)</c:v>
                </c:pt>
              </c:strCache>
            </c:strRef>
          </c:cat>
          <c:val>
            <c:numRef>
              <c:f>'Chart 1'!$A$3:$A$12</c:f>
              <c:numCache>
                <c:formatCode>m/d/yy</c:formatCode>
                <c:ptCount val="10"/>
                <c:pt idx="0">
                  <c:v>42534.0</c:v>
                </c:pt>
                <c:pt idx="1">
                  <c:v>42534.0</c:v>
                </c:pt>
                <c:pt idx="2">
                  <c:v>42535.0</c:v>
                </c:pt>
                <c:pt idx="3">
                  <c:v>42536.0</c:v>
                </c:pt>
                <c:pt idx="4">
                  <c:v>42538.0</c:v>
                </c:pt>
                <c:pt idx="5">
                  <c:v>42541.0</c:v>
                </c:pt>
                <c:pt idx="6">
                  <c:v>42546.0</c:v>
                </c:pt>
                <c:pt idx="7">
                  <c:v>42548.0</c:v>
                </c:pt>
                <c:pt idx="8">
                  <c:v>42534.0</c:v>
                </c:pt>
                <c:pt idx="9">
                  <c:v>42548.0</c:v>
                </c:pt>
              </c:numCache>
            </c:numRef>
          </c:val>
        </c:ser>
        <c:ser>
          <c:idx val="1"/>
          <c:order val="1"/>
          <c:tx>
            <c:v>Duration</c:v>
          </c:tx>
          <c:spPr>
            <a:solidFill>
              <a:srgbClr val="C055BC"/>
            </a:solidFill>
            <a:ln w="38100" cmpd="sng">
              <a:solidFill>
                <a:srgbClr val="C055BC"/>
              </a:solidFill>
            </a:ln>
          </c:spPr>
          <c:invertIfNegative val="0"/>
          <c:cat>
            <c:strRef>
              <c:f>'Chart 1'!$C$3:$C$12</c:f>
              <c:strCache>
                <c:ptCount val="10"/>
                <c:pt idx="0">
                  <c:v>Complete background reading</c:v>
                </c:pt>
                <c:pt idx="1">
                  <c:v>Create a map to visualise the locations of AWS</c:v>
                </c:pt>
                <c:pt idx="2">
                  <c:v>Filter out DJF data for 2003-2016 from AWS using Vi</c:v>
                </c:pt>
                <c:pt idx="3">
                  <c:v>U and V wind rotation and angle calculation for all 137 stations - calculate onshore wind</c:v>
                </c:pt>
                <c:pt idx="4">
                  <c:v>Verify wind component scripts – original and rotated</c:v>
                </c:pt>
                <c:pt idx="5">
                  <c:v>Data quality assessment: use rotated wind angles and MATLAB to process DJF raw data and identify suitable stations based on mean diurnal cycle of onshore/offshore wind</c:v>
                </c:pt>
                <c:pt idx="6">
                  <c:v>Summarise on Excel different categories of station suitability, and also visually on a map</c:v>
                </c:pt>
                <c:pt idx="7">
                  <c:v>Use the best AWS station data from 2005-2015 to plot average diurnal cycle of onshore (v) wind and sea breeze based on each MJO phases for each station</c:v>
                </c:pt>
                <c:pt idx="8">
                  <c:v>Reflections (on-going) – includes scanning hand-drawn figures for work record</c:v>
                </c:pt>
                <c:pt idx="9">
                  <c:v>Report (on-going)</c:v>
                </c:pt>
              </c:strCache>
            </c:strRef>
          </c:cat>
          <c:val>
            <c:numRef>
              <c:f>'Chart 1'!$D$3:$D$12</c:f>
              <c:numCache>
                <c:formatCode>General</c:formatCode>
                <c:ptCount val="10"/>
                <c:pt idx="0">
                  <c:v>2.0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3.0</c:v>
                </c:pt>
                <c:pt idx="6">
                  <c:v>3.0</c:v>
                </c:pt>
                <c:pt idx="7">
                  <c:v>5.0</c:v>
                </c:pt>
                <c:pt idx="8">
                  <c:v>19.0</c:v>
                </c:pt>
                <c:pt idx="9">
                  <c:v>5.0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2072643240"/>
        <c:axId val="2082049144"/>
      </c:barChart>
      <c:catAx>
        <c:axId val="2072643240"/>
        <c:scaling>
          <c:orientation val="maxMin"/>
        </c:scaling>
        <c:delete val="0"/>
        <c:axPos val="l"/>
        <c:numFmt formatCode="m/d/yy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2082049144"/>
        <c:crosses val="autoZero"/>
        <c:auto val="1"/>
        <c:lblAlgn val="ctr"/>
        <c:lblOffset val="100"/>
        <c:noMultiLvlLbl val="0"/>
      </c:catAx>
      <c:valAx>
        <c:axId val="2082049144"/>
        <c:scaling>
          <c:orientation val="minMax"/>
          <c:max val="42553.0"/>
          <c:min val="42534.0"/>
        </c:scaling>
        <c:delete val="0"/>
        <c:axPos val="t"/>
        <c:majorGridlines/>
        <c:numFmt formatCode="m/d/yy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2072643240"/>
        <c:crosses val="autoZero"/>
        <c:crossBetween val="between"/>
        <c:majorUnit val="3.0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UGRL Project Timeline - 5 Se</a:t>
            </a:r>
            <a:r>
              <a:rPr lang="en-US" baseline="0"/>
              <a:t>p 2016 to 23 Sep 2016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'Chart 2'!$A$2</c:f>
              <c:strCache>
                <c:ptCount val="1"/>
                <c:pt idx="0">
                  <c:v>Start Date</c:v>
                </c:pt>
              </c:strCache>
            </c:strRef>
          </c:tx>
          <c:spPr>
            <a:noFill/>
          </c:spPr>
          <c:invertIfNegative val="0"/>
          <c:cat>
            <c:strRef>
              <c:f>'Chart 2'!$C$3:$C$13</c:f>
              <c:strCache>
                <c:ptCount val="11"/>
                <c:pt idx="0">
                  <c:v>Data quality checks for all stations, including those with good data from 2010</c:v>
                </c:pt>
                <c:pt idx="1">
                  <c:v>MJO phase vs sea breeze plot within the domain in Birch et al. square (fig 1)</c:v>
                </c:pt>
                <c:pt idx="2">
                  <c:v>Check for difference in MJO phase vs sea breeze east and west of the domain used and split/average stations in to 3 sectors</c:v>
                </c:pt>
                <c:pt idx="3">
                  <c:v>Incorporate Birch et al figure 11 lines into MJO phase vs sea breeze plot</c:v>
                </c:pt>
                <c:pt idx="4">
                  <c:v>Plot the mean diurnal cycle of temperature by MJO phase to explain why sea breeze strength varies by MJO phase</c:v>
                </c:pt>
                <c:pt idx="5">
                  <c:v>Cross-correlation to compare lag of MJO onset for each sector</c:v>
                </c:pt>
                <c:pt idx="6">
                  <c:v>Analysis of model data from Birch et al paper to show motivation for sea breeze vs MJO rainfall</c:v>
                </c:pt>
                <c:pt idx="7">
                  <c:v>Reflections (on-going) – including important figures</c:v>
                </c:pt>
                <c:pt idx="8">
                  <c:v>Report (on-going) </c:v>
                </c:pt>
                <c:pt idx="9">
                  <c:v>Presentation (on-going)</c:v>
                </c:pt>
                <c:pt idx="10">
                  <c:v>Donor's letter </c:v>
                </c:pt>
              </c:strCache>
            </c:strRef>
          </c:cat>
          <c:val>
            <c:numRef>
              <c:f>'Chart 2'!$A$3:$A$13</c:f>
              <c:numCache>
                <c:formatCode>m/d/yy</c:formatCode>
                <c:ptCount val="11"/>
                <c:pt idx="0">
                  <c:v>42618.0</c:v>
                </c:pt>
                <c:pt idx="1">
                  <c:v>42620.0</c:v>
                </c:pt>
                <c:pt idx="2">
                  <c:v>42622.0</c:v>
                </c:pt>
                <c:pt idx="3">
                  <c:v>42622.0</c:v>
                </c:pt>
                <c:pt idx="4">
                  <c:v>42626.0</c:v>
                </c:pt>
                <c:pt idx="5">
                  <c:v>42629.0</c:v>
                </c:pt>
                <c:pt idx="6">
                  <c:v>42628.0</c:v>
                </c:pt>
                <c:pt idx="7">
                  <c:v>42618.0</c:v>
                </c:pt>
                <c:pt idx="8">
                  <c:v>42623.0</c:v>
                </c:pt>
                <c:pt idx="9">
                  <c:v>42623.0</c:v>
                </c:pt>
                <c:pt idx="10">
                  <c:v>42623.0</c:v>
                </c:pt>
              </c:numCache>
            </c:numRef>
          </c:val>
        </c:ser>
        <c:ser>
          <c:idx val="1"/>
          <c:order val="1"/>
          <c:tx>
            <c:v>Duration</c:v>
          </c:tx>
          <c:spPr>
            <a:solidFill>
              <a:srgbClr val="C055BC"/>
            </a:solidFill>
          </c:spPr>
          <c:invertIfNegative val="0"/>
          <c:val>
            <c:numRef>
              <c:f>'Chart 2'!$D$3:$D$13</c:f>
              <c:numCache>
                <c:formatCode>General</c:formatCode>
                <c:ptCount val="11"/>
                <c:pt idx="0">
                  <c:v>3.0</c:v>
                </c:pt>
                <c:pt idx="1">
                  <c:v>2.0</c:v>
                </c:pt>
                <c:pt idx="2">
                  <c:v>3.0</c:v>
                </c:pt>
                <c:pt idx="3">
                  <c:v>1.0</c:v>
                </c:pt>
                <c:pt idx="4">
                  <c:v>1.0</c:v>
                </c:pt>
                <c:pt idx="5">
                  <c:v>4.0</c:v>
                </c:pt>
                <c:pt idx="6">
                  <c:v>3.0</c:v>
                </c:pt>
                <c:pt idx="7">
                  <c:v>18.0</c:v>
                </c:pt>
                <c:pt idx="8">
                  <c:v>10.0</c:v>
                </c:pt>
                <c:pt idx="9">
                  <c:v>13.0</c:v>
                </c:pt>
                <c:pt idx="10">
                  <c:v>10.0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"/>
        <c:overlap val="100"/>
        <c:axId val="2082088232"/>
        <c:axId val="2082091176"/>
      </c:barChart>
      <c:catAx>
        <c:axId val="2082088232"/>
        <c:scaling>
          <c:orientation val="maxMin"/>
        </c:scaling>
        <c:delete val="0"/>
        <c:axPos val="l"/>
        <c:majorTickMark val="out"/>
        <c:minorTickMark val="none"/>
        <c:tickLblPos val="nextTo"/>
        <c:crossAx val="2082091176"/>
        <c:crosses val="autoZero"/>
        <c:auto val="1"/>
        <c:lblAlgn val="ctr"/>
        <c:lblOffset val="100"/>
        <c:noMultiLvlLbl val="0"/>
      </c:catAx>
      <c:valAx>
        <c:axId val="2082091176"/>
        <c:scaling>
          <c:orientation val="minMax"/>
          <c:min val="42618.0"/>
        </c:scaling>
        <c:delete val="0"/>
        <c:axPos val="t"/>
        <c:majorGridlines/>
        <c:numFmt formatCode="m/d/yy" sourceLinked="1"/>
        <c:majorTickMark val="out"/>
        <c:minorTickMark val="none"/>
        <c:tickLblPos val="nextTo"/>
        <c:crossAx val="20820882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927100</xdr:colOff>
      <xdr:row>14</xdr:row>
      <xdr:rowOff>88900</xdr:rowOff>
    </xdr:from>
    <xdr:to>
      <xdr:col>7</xdr:col>
      <xdr:colOff>406400</xdr:colOff>
      <xdr:row>52</xdr:row>
      <xdr:rowOff>165100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15</xdr:row>
      <xdr:rowOff>165100</xdr:rowOff>
    </xdr:from>
    <xdr:to>
      <xdr:col>2</xdr:col>
      <xdr:colOff>9131300</xdr:colOff>
      <xdr:row>45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workbookViewId="0">
      <selection activeCell="A2" sqref="A2:D12"/>
    </sheetView>
  </sheetViews>
  <sheetFormatPr baseColWidth="10" defaultColWidth="8.83203125" defaultRowHeight="15" x14ac:dyDescent="0"/>
  <cols>
    <col min="1" max="1" width="20.6640625" customWidth="1"/>
    <col min="3" max="3" width="121.83203125" style="5" bestFit="1" customWidth="1"/>
    <col min="4" max="4" width="16.33203125" customWidth="1"/>
    <col min="5" max="5" width="15.33203125" bestFit="1" customWidth="1"/>
  </cols>
  <sheetData>
    <row r="1" spans="1:6" ht="20">
      <c r="B1" s="2" t="s">
        <v>0</v>
      </c>
      <c r="C1" s="2"/>
    </row>
    <row r="2" spans="1:6">
      <c r="A2" s="3" t="s">
        <v>2</v>
      </c>
      <c r="B2" s="3" t="s">
        <v>21</v>
      </c>
      <c r="C2" s="3" t="s">
        <v>23</v>
      </c>
      <c r="D2" s="4" t="s">
        <v>22</v>
      </c>
    </row>
    <row r="3" spans="1:6">
      <c r="A3" s="11">
        <v>42534</v>
      </c>
      <c r="B3" s="11">
        <v>42535</v>
      </c>
      <c r="C3" t="s">
        <v>3</v>
      </c>
      <c r="D3" s="6">
        <v>2</v>
      </c>
    </row>
    <row r="4" spans="1:6">
      <c r="A4" s="11">
        <v>42534</v>
      </c>
      <c r="B4" s="11">
        <v>42534</v>
      </c>
      <c r="C4" t="s">
        <v>4</v>
      </c>
      <c r="D4" s="6">
        <v>1</v>
      </c>
    </row>
    <row r="5" spans="1:6">
      <c r="A5" s="11">
        <v>42535</v>
      </c>
      <c r="B5" s="11">
        <v>42536</v>
      </c>
      <c r="C5" t="s">
        <v>5</v>
      </c>
      <c r="D5" s="7">
        <v>2</v>
      </c>
    </row>
    <row r="6" spans="1:6">
      <c r="A6" s="11">
        <v>42536</v>
      </c>
      <c r="B6" s="11">
        <v>42538</v>
      </c>
      <c r="C6" t="s">
        <v>6</v>
      </c>
      <c r="D6" s="7">
        <v>3</v>
      </c>
    </row>
    <row r="7" spans="1:6">
      <c r="A7" s="11">
        <v>42538</v>
      </c>
      <c r="B7" s="11">
        <v>42541</v>
      </c>
      <c r="C7" t="s">
        <v>7</v>
      </c>
      <c r="D7" s="7">
        <v>4</v>
      </c>
    </row>
    <row r="8" spans="1:6">
      <c r="A8" s="11">
        <v>42541</v>
      </c>
      <c r="B8" s="11">
        <v>42543</v>
      </c>
      <c r="C8" t="s">
        <v>8</v>
      </c>
      <c r="D8" s="7">
        <v>3</v>
      </c>
    </row>
    <row r="9" spans="1:6">
      <c r="A9" s="11">
        <v>42546</v>
      </c>
      <c r="B9" s="11">
        <v>42548</v>
      </c>
      <c r="C9" t="s">
        <v>9</v>
      </c>
      <c r="D9" s="7">
        <v>3</v>
      </c>
    </row>
    <row r="10" spans="1:6">
      <c r="A10" s="11">
        <v>42548</v>
      </c>
      <c r="B10" s="12">
        <v>42550</v>
      </c>
      <c r="C10" t="s">
        <v>10</v>
      </c>
      <c r="D10" s="10">
        <v>3</v>
      </c>
    </row>
    <row r="11" spans="1:6">
      <c r="A11" s="11">
        <v>42534</v>
      </c>
      <c r="B11" s="12">
        <v>42552</v>
      </c>
      <c r="C11" s="8" t="s">
        <v>11</v>
      </c>
      <c r="D11" s="10">
        <v>16</v>
      </c>
      <c r="F11" t="s">
        <v>12</v>
      </c>
    </row>
    <row r="12" spans="1:6">
      <c r="A12" s="11">
        <v>42548</v>
      </c>
      <c r="B12" s="12">
        <v>42552</v>
      </c>
      <c r="C12" s="9" t="s">
        <v>13</v>
      </c>
      <c r="D12" s="10">
        <v>5</v>
      </c>
      <c r="F12" t="s">
        <v>12</v>
      </c>
    </row>
    <row r="26" spans="3:3" ht="28">
      <c r="C26" s="1" t="s">
        <v>20</v>
      </c>
    </row>
    <row r="29" spans="3:3">
      <c r="C29" t="s">
        <v>14</v>
      </c>
    </row>
    <row r="30" spans="3:3">
      <c r="C30" t="s">
        <v>15</v>
      </c>
    </row>
    <row r="31" spans="3:3">
      <c r="C31" t="s">
        <v>16</v>
      </c>
    </row>
    <row r="32" spans="3:3">
      <c r="C32" t="s">
        <v>17</v>
      </c>
    </row>
    <row r="33" spans="3:3">
      <c r="C33" t="s">
        <v>18</v>
      </c>
    </row>
    <row r="34" spans="3:3">
      <c r="C34" t="s">
        <v>19</v>
      </c>
    </row>
  </sheetData>
  <pageMargins left="0.75" right="0.75" top="1" bottom="1" header="0.51180555555555496" footer="0.51180555555555496"/>
  <pageSetup paperSize="9" firstPageNumber="0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opLeftCell="C15" workbookViewId="0">
      <selection activeCell="C12" sqref="C12"/>
    </sheetView>
  </sheetViews>
  <sheetFormatPr baseColWidth="10" defaultRowHeight="15" x14ac:dyDescent="0"/>
  <cols>
    <col min="3" max="3" width="140.83203125" bestFit="1" customWidth="1"/>
    <col min="4" max="4" width="13.1640625" bestFit="1" customWidth="1"/>
  </cols>
  <sheetData>
    <row r="1" spans="1:4">
      <c r="A1" t="s">
        <v>1</v>
      </c>
    </row>
    <row r="2" spans="1:4">
      <c r="A2" s="3" t="s">
        <v>24</v>
      </c>
      <c r="B2" s="3" t="s">
        <v>25</v>
      </c>
      <c r="C2" s="3" t="s">
        <v>23</v>
      </c>
      <c r="D2" s="4" t="s">
        <v>22</v>
      </c>
    </row>
    <row r="3" spans="1:4">
      <c r="A3" s="11">
        <v>42534</v>
      </c>
      <c r="B3" s="11">
        <v>42535</v>
      </c>
      <c r="C3" s="5" t="s">
        <v>28</v>
      </c>
      <c r="D3" s="7">
        <v>2</v>
      </c>
    </row>
    <row r="4" spans="1:4">
      <c r="A4" s="11">
        <v>42534</v>
      </c>
      <c r="B4" s="11">
        <v>42534</v>
      </c>
      <c r="C4" s="5" t="s">
        <v>27</v>
      </c>
      <c r="D4" s="7">
        <v>1</v>
      </c>
    </row>
    <row r="5" spans="1:4">
      <c r="A5" s="11">
        <v>42535</v>
      </c>
      <c r="B5" s="11">
        <v>42536</v>
      </c>
      <c r="C5" s="5" t="s">
        <v>31</v>
      </c>
      <c r="D5" s="7">
        <v>2</v>
      </c>
    </row>
    <row r="6" spans="1:4">
      <c r="A6" s="11">
        <v>42536</v>
      </c>
      <c r="B6" s="11">
        <v>42538</v>
      </c>
      <c r="C6" s="5" t="s">
        <v>33</v>
      </c>
      <c r="D6" s="7">
        <v>3</v>
      </c>
    </row>
    <row r="7" spans="1:4">
      <c r="A7" s="11">
        <v>42538</v>
      </c>
      <c r="B7" s="11">
        <v>42541</v>
      </c>
      <c r="C7" s="5" t="s">
        <v>29</v>
      </c>
      <c r="D7" s="7">
        <v>4</v>
      </c>
    </row>
    <row r="8" spans="1:4">
      <c r="A8" s="11">
        <v>42541</v>
      </c>
      <c r="B8" s="11">
        <v>42543</v>
      </c>
      <c r="C8" s="5" t="s">
        <v>32</v>
      </c>
      <c r="D8" s="7">
        <v>3</v>
      </c>
    </row>
    <row r="9" spans="1:4">
      <c r="A9" s="11">
        <v>42546</v>
      </c>
      <c r="B9" s="11">
        <v>42548</v>
      </c>
      <c r="C9" s="5" t="s">
        <v>30</v>
      </c>
      <c r="D9" s="7">
        <v>3</v>
      </c>
    </row>
    <row r="10" spans="1:4">
      <c r="A10" s="11">
        <v>42548</v>
      </c>
      <c r="B10" s="13">
        <v>42552</v>
      </c>
      <c r="C10" s="5" t="s">
        <v>34</v>
      </c>
      <c r="D10" s="10">
        <v>5</v>
      </c>
    </row>
    <row r="11" spans="1:4">
      <c r="A11" s="11">
        <v>42534</v>
      </c>
      <c r="B11" s="13">
        <v>42552</v>
      </c>
      <c r="C11" s="8" t="s">
        <v>11</v>
      </c>
      <c r="D11" s="10">
        <v>19</v>
      </c>
    </row>
    <row r="12" spans="1:4">
      <c r="A12" s="11">
        <v>42548</v>
      </c>
      <c r="B12" s="13">
        <v>42552</v>
      </c>
      <c r="C12" s="8" t="s">
        <v>26</v>
      </c>
      <c r="D12" s="10">
        <v>5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topLeftCell="A14" workbookViewId="0">
      <selection activeCell="F23" sqref="F23"/>
    </sheetView>
  </sheetViews>
  <sheetFormatPr baseColWidth="10" defaultRowHeight="15" x14ac:dyDescent="0"/>
  <cols>
    <col min="1" max="1" width="9" bestFit="1" customWidth="1"/>
    <col min="2" max="2" width="8.1640625" bestFit="1" customWidth="1"/>
    <col min="3" max="3" width="127.5" bestFit="1" customWidth="1"/>
    <col min="4" max="4" width="13.1640625" bestFit="1" customWidth="1"/>
  </cols>
  <sheetData>
    <row r="1" spans="1:9">
      <c r="A1" s="5" t="s">
        <v>1</v>
      </c>
      <c r="B1" s="5"/>
      <c r="C1" s="5"/>
      <c r="D1" s="5"/>
    </row>
    <row r="2" spans="1:9">
      <c r="A2" s="3" t="s">
        <v>24</v>
      </c>
      <c r="B2" s="3" t="s">
        <v>25</v>
      </c>
      <c r="C2" s="3" t="s">
        <v>23</v>
      </c>
      <c r="D2" s="4" t="s">
        <v>22</v>
      </c>
    </row>
    <row r="3" spans="1:9">
      <c r="A3" s="11">
        <v>42618</v>
      </c>
      <c r="B3" s="11">
        <v>42621</v>
      </c>
      <c r="C3" s="5" t="s">
        <v>37</v>
      </c>
      <c r="D3" s="7">
        <v>3</v>
      </c>
    </row>
    <row r="4" spans="1:9">
      <c r="A4" s="11">
        <v>42620</v>
      </c>
      <c r="B4" s="11">
        <v>42622</v>
      </c>
      <c r="C4" s="5" t="s">
        <v>38</v>
      </c>
      <c r="D4" s="7">
        <v>2</v>
      </c>
    </row>
    <row r="5" spans="1:9" s="5" customFormat="1">
      <c r="A5" s="11">
        <v>42622</v>
      </c>
      <c r="B5" s="11">
        <v>42625</v>
      </c>
      <c r="C5" s="5" t="s">
        <v>42</v>
      </c>
      <c r="D5" s="7">
        <v>3</v>
      </c>
    </row>
    <row r="6" spans="1:9">
      <c r="A6" s="11">
        <v>42622</v>
      </c>
      <c r="B6" s="11">
        <v>42622</v>
      </c>
      <c r="C6" t="s">
        <v>43</v>
      </c>
      <c r="D6" s="7">
        <v>1</v>
      </c>
    </row>
    <row r="7" spans="1:9">
      <c r="A7" s="15">
        <v>42626</v>
      </c>
      <c r="B7" s="11">
        <v>42627</v>
      </c>
      <c r="C7" s="5" t="s">
        <v>40</v>
      </c>
      <c r="D7" s="7">
        <v>1</v>
      </c>
    </row>
    <row r="8" spans="1:9">
      <c r="A8" s="11">
        <v>42629</v>
      </c>
      <c r="B8" s="11">
        <v>42632</v>
      </c>
      <c r="C8" t="s">
        <v>47</v>
      </c>
      <c r="D8" s="7">
        <v>4</v>
      </c>
      <c r="F8" s="14">
        <v>42626</v>
      </c>
      <c r="G8" s="11"/>
      <c r="H8" s="5" t="s">
        <v>45</v>
      </c>
      <c r="I8" s="7">
        <v>0</v>
      </c>
    </row>
    <row r="9" spans="1:9">
      <c r="A9" s="14">
        <v>42628</v>
      </c>
      <c r="B9" s="11">
        <v>42633</v>
      </c>
      <c r="C9" s="5" t="s">
        <v>39</v>
      </c>
      <c r="D9" s="7">
        <v>3</v>
      </c>
      <c r="F9" s="14">
        <v>42628</v>
      </c>
      <c r="G9" s="11"/>
      <c r="H9" s="5" t="s">
        <v>46</v>
      </c>
      <c r="I9" s="7">
        <v>0</v>
      </c>
    </row>
    <row r="10" spans="1:9">
      <c r="A10" s="13">
        <v>42618</v>
      </c>
      <c r="B10" s="13">
        <v>42636</v>
      </c>
      <c r="C10" s="8" t="s">
        <v>41</v>
      </c>
      <c r="D10" s="10">
        <v>18</v>
      </c>
    </row>
    <row r="11" spans="1:9">
      <c r="A11" s="13">
        <v>42623</v>
      </c>
      <c r="B11" s="13">
        <v>42633</v>
      </c>
      <c r="C11" s="8" t="s">
        <v>44</v>
      </c>
      <c r="D11" s="10">
        <v>10</v>
      </c>
    </row>
    <row r="12" spans="1:9">
      <c r="A12" s="13">
        <v>42623</v>
      </c>
      <c r="B12" s="13">
        <v>42636</v>
      </c>
      <c r="C12" s="8" t="s">
        <v>35</v>
      </c>
      <c r="D12" s="10">
        <v>13</v>
      </c>
    </row>
    <row r="13" spans="1:9">
      <c r="A13" s="13">
        <v>42623</v>
      </c>
      <c r="B13" s="13">
        <v>42633</v>
      </c>
      <c r="C13" s="8" t="s">
        <v>36</v>
      </c>
      <c r="D13" s="10">
        <v>10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12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Outline</vt:lpstr>
      <vt:lpstr>Chart 1</vt:lpstr>
      <vt:lpstr>Chart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MBA Staff Master</dc:creator>
  <cp:lastModifiedBy>MBA Staff Master</cp:lastModifiedBy>
  <cp:revision>2</cp:revision>
  <dcterms:created xsi:type="dcterms:W3CDTF">2016-06-12T19:50:12Z</dcterms:created>
  <dcterms:modified xsi:type="dcterms:W3CDTF">2016-09-19T22:20:25Z</dcterms:modified>
  <dc:language>en-GB</dc:language>
</cp:coreProperties>
</file>